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20730" windowHeight="11700"/>
  </bookViews>
  <sheets>
    <sheet name="Sayfa1" sheetId="1" r:id="rId1"/>
  </sheets>
  <calcPr calcId="162913"/>
</workbook>
</file>

<file path=xl/calcChain.xml><?xml version="1.0" encoding="utf-8"?>
<calcChain xmlns="http://schemas.openxmlformats.org/spreadsheetml/2006/main">
  <c r="G14" i="1" l="1"/>
  <c r="E14" i="1"/>
  <c r="H14" i="1" l="1"/>
  <c r="E15" i="1"/>
  <c r="G15" i="1"/>
  <c r="H15" i="1" l="1"/>
</calcChain>
</file>

<file path=xl/sharedStrings.xml><?xml version="1.0" encoding="utf-8"?>
<sst xmlns="http://schemas.openxmlformats.org/spreadsheetml/2006/main" count="41" uniqueCount="38">
  <si>
    <t>Sıra No.</t>
  </si>
  <si>
    <t>ADI VE SOYADI</t>
  </si>
  <si>
    <t>GENEL ŞARTLAR</t>
  </si>
  <si>
    <t>(A+B)                                                                                                                      TOPLAM</t>
  </si>
  <si>
    <t>İLANDA ARANAN ÖZEL ŞARTLARA UYGUN OLUP OLMADIĞI?</t>
  </si>
  <si>
    <t>ÖN DEĞERLENDİRME 
SONUCU</t>
  </si>
  <si>
    <t>GİRİŞ SINAVININ 
YERİ, TARİH VE SAATİ</t>
  </si>
  <si>
    <t>ALES</t>
  </si>
  <si>
    <t>PUAN</t>
  </si>
  <si>
    <t>UYGUN</t>
  </si>
  <si>
    <t>GİRİŞ SINAVINA  GİRMEYE HAK KAZANDI</t>
  </si>
  <si>
    <t>ÖĞRETİM GÖREVLİSİ ALIMI ÖN DEĞERLENDİRME SONUCU</t>
  </si>
  <si>
    <t>IĞDIR ÜNİVERSİTESİ</t>
  </si>
  <si>
    <t xml:space="preserve">RESMİ GAZETE İLAN SAYISI                          :       </t>
  </si>
  <si>
    <t xml:space="preserve">RESMİ GAZETE İLAN TARİHİ                          :           </t>
  </si>
  <si>
    <t>BİRİM                                                                 :</t>
  </si>
  <si>
    <t>BÖLÜM                                                               :</t>
  </si>
  <si>
    <t>İLANDA ARANAN ÖZEL ŞART                        :</t>
  </si>
  <si>
    <t>KADRO UNVANI                          :</t>
  </si>
  <si>
    <t>KADRO DERECESİ                     :</t>
  </si>
  <si>
    <t>KADRO ADEDİ                             :</t>
  </si>
  <si>
    <t>SAĞLIK HİZMETLERİ MESLEK YÜKSEKOKULU</t>
  </si>
  <si>
    <t>(A)                                                                     %70</t>
  </si>
  <si>
    <t>(B)                               %30</t>
  </si>
  <si>
    <t>LİSANS MEZUNİYET NOTU</t>
  </si>
  <si>
    <t xml:space="preserve">PROGRAM                                    :                                               </t>
  </si>
  <si>
    <t>Sağlık Hizmetleri Meslek Yüksekokulu</t>
  </si>
  <si>
    <t>Iğdır Üniversitesi Sağlık Hizmetleri Meslek Yüksekokuluna alınacak olan öğretim elemanı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meslek yüksekokullarına yapılan müracaatlarda ALES puanının %70’i ve lisans mezuniyet notunun %30’u hesaplanarak  belirlenmiştir.</t>
  </si>
  <si>
    <t>Tıbbi Hizmetler ve Teknikler Bölümü</t>
  </si>
  <si>
    <t xml:space="preserve">Öğretim Görevlisi </t>
  </si>
  <si>
    <t>Iğdır Üniversitesi 
Sağlık Hizmetleri Meslek Yüksekokulu Binası  
Karaağaç Kampüsü 
Merkez/IĞDIR
3. Kat 310 Nolu Derslik
Tarih: 25.01.2024 Perşembe
Saat: 13:00</t>
  </si>
  <si>
    <t>RED</t>
  </si>
  <si>
    <t>GİRİŞ SINAVINA GİREMEZ İLANDA BELİRTİLEN ŞARTLARI TAŞIMIYOR.</t>
  </si>
  <si>
    <t>Tıbbi Laboratuvar Teknikleri Programı</t>
  </si>
  <si>
    <t>Kimya alanında lisans ve tezli yükseklisans yapmış olmak. Ulusal projelerde görev almış olmak. Yükseköğretim kurumlarında en az 2 yarıyıl ders vermiş olmak. Tıbbi laboratuvar cihazlarının eğitimi ile ilgili belge/sertifikaya sahip olmak.</t>
  </si>
  <si>
    <t>SÜ****** MU****** ÇE***</t>
  </si>
  <si>
    <t>MU***** BU*** TÜ*****</t>
  </si>
  <si>
    <t>GÜ*** AK*** 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</si>
</sst>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sz val="10"/>
      <name val="Arial Narrow"/>
      <family val="2"/>
      <charset val="162"/>
    </font>
    <font>
      <b/>
      <sz val="10"/>
      <color theme="1"/>
      <name val="Arial Narrow"/>
      <family val="2"/>
      <charset val="162"/>
    </font>
    <font>
      <b/>
      <sz val="11"/>
      <color theme="1"/>
      <name val="Arial Narrow"/>
      <family val="2"/>
      <charset val="162"/>
    </font>
    <font>
      <b/>
      <sz val="8"/>
      <name val="Arial Narrow"/>
      <family val="2"/>
      <charset val="162"/>
    </font>
    <font>
      <sz val="12"/>
      <color theme="1"/>
      <name val="Arial Narrow"/>
      <family val="2"/>
      <charset val="162"/>
    </font>
    <font>
      <sz val="12"/>
      <name val="Arial Narrow"/>
      <family val="2"/>
      <charset val="162"/>
    </font>
  </fonts>
  <fills count="13">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00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1" fillId="0" borderId="0" xfId="0" applyFont="1"/>
    <xf numFmtId="0" fontId="4" fillId="0" borderId="0" xfId="0" applyFont="1" applyFill="1" applyBorder="1" applyAlignment="1">
      <alignment wrapText="1"/>
    </xf>
    <xf numFmtId="164" fontId="11"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0" fontId="9" fillId="8" borderId="1" xfId="0" applyFont="1" applyFill="1" applyBorder="1" applyAlignment="1">
      <alignment horizontal="left" vertical="center" wrapText="1"/>
    </xf>
    <xf numFmtId="0" fontId="1" fillId="0" borderId="0" xfId="0" applyFont="1" applyAlignment="1"/>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10" fillId="4" borderId="1" xfId="0" applyFont="1" applyFill="1" applyBorder="1" applyAlignment="1">
      <alignment vertical="center"/>
    </xf>
    <xf numFmtId="164" fontId="11" fillId="4"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2" fillId="9" borderId="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14" fontId="1" fillId="0" borderId="2" xfId="0" applyNumberFormat="1" applyFont="1" applyBorder="1" applyAlignment="1">
      <alignment horizontal="left"/>
    </xf>
    <xf numFmtId="14" fontId="1" fillId="0" borderId="4" xfId="0" applyNumberFormat="1" applyFont="1" applyBorder="1" applyAlignment="1">
      <alignment horizontal="left"/>
    </xf>
    <xf numFmtId="14" fontId="1" fillId="0" borderId="3" xfId="0" applyNumberFormat="1" applyFont="1" applyBorder="1" applyAlignment="1">
      <alignment horizontal="left"/>
    </xf>
    <xf numFmtId="0" fontId="5" fillId="0" borderId="1" xfId="0" applyFont="1" applyBorder="1" applyAlignment="1">
      <alignment horizontal="left" vertical="center" wrapText="1"/>
    </xf>
    <xf numFmtId="0" fontId="6" fillId="0" borderId="1" xfId="0" applyFont="1" applyFill="1" applyBorder="1" applyAlignment="1">
      <alignment horizontal="left"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3" borderId="1" xfId="0" applyFont="1" applyFill="1" applyBorder="1" applyAlignment="1">
      <alignment horizontal="center" vertical="center" textRotation="90" wrapText="1"/>
    </xf>
    <xf numFmtId="0" fontId="8" fillId="2" borderId="1" xfId="0" applyFont="1" applyFill="1" applyBorder="1" applyAlignment="1">
      <alignment horizont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9"/>
  <sheetViews>
    <sheetView tabSelected="1" zoomScaleNormal="100" workbookViewId="0">
      <selection activeCell="C16" sqref="C16"/>
    </sheetView>
  </sheetViews>
  <sheetFormatPr defaultRowHeight="16.5" x14ac:dyDescent="0.3"/>
  <cols>
    <col min="1" max="1" width="2.85546875" style="2" customWidth="1"/>
    <col min="2" max="2" width="6.28515625" style="1" customWidth="1"/>
    <col min="3" max="3" width="27.7109375" style="2" customWidth="1"/>
    <col min="4" max="4" width="10.140625" style="2" customWidth="1"/>
    <col min="5" max="5" width="9.42578125" style="2" customWidth="1"/>
    <col min="6" max="6" width="22.140625" style="2" customWidth="1"/>
    <col min="7" max="7" width="10.42578125" style="2" customWidth="1"/>
    <col min="8" max="8" width="14.5703125" style="2" customWidth="1"/>
    <col min="9" max="9" width="14.28515625" style="2" customWidth="1"/>
    <col min="10" max="10" width="20.85546875" style="2" customWidth="1"/>
    <col min="11" max="11" width="12.42578125" style="2" customWidth="1"/>
    <col min="12" max="12" width="20.85546875" style="2" customWidth="1"/>
    <col min="13" max="13" width="9.140625" style="2"/>
    <col min="14" max="14" width="0.140625" style="2" customWidth="1"/>
    <col min="15" max="258" width="9.140625" style="2"/>
    <col min="259" max="259" width="3.42578125" style="2" customWidth="1"/>
    <col min="260" max="260" width="17.7109375" style="2" customWidth="1"/>
    <col min="261" max="264" width="7" style="2" customWidth="1"/>
    <col min="265" max="265" width="8.5703125" style="2" customWidth="1"/>
    <col min="266" max="266" width="16.85546875" style="2" customWidth="1"/>
    <col min="267" max="267" width="12.5703125" style="2" customWidth="1"/>
    <col min="268" max="514" width="9.140625" style="2"/>
    <col min="515" max="515" width="3.42578125" style="2" customWidth="1"/>
    <col min="516" max="516" width="17.7109375" style="2" customWidth="1"/>
    <col min="517" max="520" width="7" style="2" customWidth="1"/>
    <col min="521" max="521" width="8.5703125" style="2" customWidth="1"/>
    <col min="522" max="522" width="16.85546875" style="2" customWidth="1"/>
    <col min="523" max="523" width="12.5703125" style="2" customWidth="1"/>
    <col min="524" max="770" width="9.140625" style="2"/>
    <col min="771" max="771" width="3.42578125" style="2" customWidth="1"/>
    <col min="772" max="772" width="17.7109375" style="2" customWidth="1"/>
    <col min="773" max="776" width="7" style="2" customWidth="1"/>
    <col min="777" max="777" width="8.5703125" style="2" customWidth="1"/>
    <col min="778" max="778" width="16.85546875" style="2" customWidth="1"/>
    <col min="779" max="779" width="12.5703125" style="2" customWidth="1"/>
    <col min="780" max="1026" width="9.140625" style="2"/>
    <col min="1027" max="1027" width="3.42578125" style="2" customWidth="1"/>
    <col min="1028" max="1028" width="17.7109375" style="2" customWidth="1"/>
    <col min="1029" max="1032" width="7" style="2" customWidth="1"/>
    <col min="1033" max="1033" width="8.5703125" style="2" customWidth="1"/>
    <col min="1034" max="1034" width="16.85546875" style="2" customWidth="1"/>
    <col min="1035" max="1035" width="12.5703125" style="2" customWidth="1"/>
    <col min="1036" max="1282" width="9.140625" style="2"/>
    <col min="1283" max="1283" width="3.42578125" style="2" customWidth="1"/>
    <col min="1284" max="1284" width="17.7109375" style="2" customWidth="1"/>
    <col min="1285" max="1288" width="7" style="2" customWidth="1"/>
    <col min="1289" max="1289" width="8.5703125" style="2" customWidth="1"/>
    <col min="1290" max="1290" width="16.85546875" style="2" customWidth="1"/>
    <col min="1291" max="1291" width="12.5703125" style="2" customWidth="1"/>
    <col min="1292" max="1538" width="9.140625" style="2"/>
    <col min="1539" max="1539" width="3.42578125" style="2" customWidth="1"/>
    <col min="1540" max="1540" width="17.7109375" style="2" customWidth="1"/>
    <col min="1541" max="1544" width="7" style="2" customWidth="1"/>
    <col min="1545" max="1545" width="8.5703125" style="2" customWidth="1"/>
    <col min="1546" max="1546" width="16.85546875" style="2" customWidth="1"/>
    <col min="1547" max="1547" width="12.5703125" style="2" customWidth="1"/>
    <col min="1548" max="1794" width="9.140625" style="2"/>
    <col min="1795" max="1795" width="3.42578125" style="2" customWidth="1"/>
    <col min="1796" max="1796" width="17.7109375" style="2" customWidth="1"/>
    <col min="1797" max="1800" width="7" style="2" customWidth="1"/>
    <col min="1801" max="1801" width="8.5703125" style="2" customWidth="1"/>
    <col min="1802" max="1802" width="16.85546875" style="2" customWidth="1"/>
    <col min="1803" max="1803" width="12.5703125" style="2" customWidth="1"/>
    <col min="1804" max="2050" width="9.140625" style="2"/>
    <col min="2051" max="2051" width="3.42578125" style="2" customWidth="1"/>
    <col min="2052" max="2052" width="17.7109375" style="2" customWidth="1"/>
    <col min="2053" max="2056" width="7" style="2" customWidth="1"/>
    <col min="2057" max="2057" width="8.5703125" style="2" customWidth="1"/>
    <col min="2058" max="2058" width="16.85546875" style="2" customWidth="1"/>
    <col min="2059" max="2059" width="12.5703125" style="2" customWidth="1"/>
    <col min="2060" max="2306" width="9.140625" style="2"/>
    <col min="2307" max="2307" width="3.42578125" style="2" customWidth="1"/>
    <col min="2308" max="2308" width="17.7109375" style="2" customWidth="1"/>
    <col min="2309" max="2312" width="7" style="2" customWidth="1"/>
    <col min="2313" max="2313" width="8.5703125" style="2" customWidth="1"/>
    <col min="2314" max="2314" width="16.85546875" style="2" customWidth="1"/>
    <col min="2315" max="2315" width="12.5703125" style="2" customWidth="1"/>
    <col min="2316" max="2562" width="9.140625" style="2"/>
    <col min="2563" max="2563" width="3.42578125" style="2" customWidth="1"/>
    <col min="2564" max="2564" width="17.7109375" style="2" customWidth="1"/>
    <col min="2565" max="2568" width="7" style="2" customWidth="1"/>
    <col min="2569" max="2569" width="8.5703125" style="2" customWidth="1"/>
    <col min="2570" max="2570" width="16.85546875" style="2" customWidth="1"/>
    <col min="2571" max="2571" width="12.5703125" style="2" customWidth="1"/>
    <col min="2572" max="2818" width="9.140625" style="2"/>
    <col min="2819" max="2819" width="3.42578125" style="2" customWidth="1"/>
    <col min="2820" max="2820" width="17.7109375" style="2" customWidth="1"/>
    <col min="2821" max="2824" width="7" style="2" customWidth="1"/>
    <col min="2825" max="2825" width="8.5703125" style="2" customWidth="1"/>
    <col min="2826" max="2826" width="16.85546875" style="2" customWidth="1"/>
    <col min="2827" max="2827" width="12.5703125" style="2" customWidth="1"/>
    <col min="2828" max="3074" width="9.140625" style="2"/>
    <col min="3075" max="3075" width="3.42578125" style="2" customWidth="1"/>
    <col min="3076" max="3076" width="17.7109375" style="2" customWidth="1"/>
    <col min="3077" max="3080" width="7" style="2" customWidth="1"/>
    <col min="3081" max="3081" width="8.5703125" style="2" customWidth="1"/>
    <col min="3082" max="3082" width="16.85546875" style="2" customWidth="1"/>
    <col min="3083" max="3083" width="12.5703125" style="2" customWidth="1"/>
    <col min="3084" max="3330" width="9.140625" style="2"/>
    <col min="3331" max="3331" width="3.42578125" style="2" customWidth="1"/>
    <col min="3332" max="3332" width="17.7109375" style="2" customWidth="1"/>
    <col min="3333" max="3336" width="7" style="2" customWidth="1"/>
    <col min="3337" max="3337" width="8.5703125" style="2" customWidth="1"/>
    <col min="3338" max="3338" width="16.85546875" style="2" customWidth="1"/>
    <col min="3339" max="3339" width="12.5703125" style="2" customWidth="1"/>
    <col min="3340" max="3586" width="9.140625" style="2"/>
    <col min="3587" max="3587" width="3.42578125" style="2" customWidth="1"/>
    <col min="3588" max="3588" width="17.7109375" style="2" customWidth="1"/>
    <col min="3589" max="3592" width="7" style="2" customWidth="1"/>
    <col min="3593" max="3593" width="8.5703125" style="2" customWidth="1"/>
    <col min="3594" max="3594" width="16.85546875" style="2" customWidth="1"/>
    <col min="3595" max="3595" width="12.5703125" style="2" customWidth="1"/>
    <col min="3596" max="3842" width="9.140625" style="2"/>
    <col min="3843" max="3843" width="3.42578125" style="2" customWidth="1"/>
    <col min="3844" max="3844" width="17.7109375" style="2" customWidth="1"/>
    <col min="3845" max="3848" width="7" style="2" customWidth="1"/>
    <col min="3849" max="3849" width="8.5703125" style="2" customWidth="1"/>
    <col min="3850" max="3850" width="16.85546875" style="2" customWidth="1"/>
    <col min="3851" max="3851" width="12.5703125" style="2" customWidth="1"/>
    <col min="3852" max="4098" width="9.140625" style="2"/>
    <col min="4099" max="4099" width="3.42578125" style="2" customWidth="1"/>
    <col min="4100" max="4100" width="17.7109375" style="2" customWidth="1"/>
    <col min="4101" max="4104" width="7" style="2" customWidth="1"/>
    <col min="4105" max="4105" width="8.5703125" style="2" customWidth="1"/>
    <col min="4106" max="4106" width="16.85546875" style="2" customWidth="1"/>
    <col min="4107" max="4107" width="12.5703125" style="2" customWidth="1"/>
    <col min="4108" max="4354" width="9.140625" style="2"/>
    <col min="4355" max="4355" width="3.42578125" style="2" customWidth="1"/>
    <col min="4356" max="4356" width="17.7109375" style="2" customWidth="1"/>
    <col min="4357" max="4360" width="7" style="2" customWidth="1"/>
    <col min="4361" max="4361" width="8.5703125" style="2" customWidth="1"/>
    <col min="4362" max="4362" width="16.85546875" style="2" customWidth="1"/>
    <col min="4363" max="4363" width="12.5703125" style="2" customWidth="1"/>
    <col min="4364" max="4610" width="9.140625" style="2"/>
    <col min="4611" max="4611" width="3.42578125" style="2" customWidth="1"/>
    <col min="4612" max="4612" width="17.7109375" style="2" customWidth="1"/>
    <col min="4613" max="4616" width="7" style="2" customWidth="1"/>
    <col min="4617" max="4617" width="8.5703125" style="2" customWidth="1"/>
    <col min="4618" max="4618" width="16.85546875" style="2" customWidth="1"/>
    <col min="4619" max="4619" width="12.5703125" style="2" customWidth="1"/>
    <col min="4620" max="4866" width="9.140625" style="2"/>
    <col min="4867" max="4867" width="3.42578125" style="2" customWidth="1"/>
    <col min="4868" max="4868" width="17.7109375" style="2" customWidth="1"/>
    <col min="4869" max="4872" width="7" style="2" customWidth="1"/>
    <col min="4873" max="4873" width="8.5703125" style="2" customWidth="1"/>
    <col min="4874" max="4874" width="16.85546875" style="2" customWidth="1"/>
    <col min="4875" max="4875" width="12.5703125" style="2" customWidth="1"/>
    <col min="4876" max="5122" width="9.140625" style="2"/>
    <col min="5123" max="5123" width="3.42578125" style="2" customWidth="1"/>
    <col min="5124" max="5124" width="17.7109375" style="2" customWidth="1"/>
    <col min="5125" max="5128" width="7" style="2" customWidth="1"/>
    <col min="5129" max="5129" width="8.5703125" style="2" customWidth="1"/>
    <col min="5130" max="5130" width="16.85546875" style="2" customWidth="1"/>
    <col min="5131" max="5131" width="12.5703125" style="2" customWidth="1"/>
    <col min="5132" max="5378" width="9.140625" style="2"/>
    <col min="5379" max="5379" width="3.42578125" style="2" customWidth="1"/>
    <col min="5380" max="5380" width="17.7109375" style="2" customWidth="1"/>
    <col min="5381" max="5384" width="7" style="2" customWidth="1"/>
    <col min="5385" max="5385" width="8.5703125" style="2" customWidth="1"/>
    <col min="5386" max="5386" width="16.85546875" style="2" customWidth="1"/>
    <col min="5387" max="5387" width="12.5703125" style="2" customWidth="1"/>
    <col min="5388" max="5634" width="9.140625" style="2"/>
    <col min="5635" max="5635" width="3.42578125" style="2" customWidth="1"/>
    <col min="5636" max="5636" width="17.7109375" style="2" customWidth="1"/>
    <col min="5637" max="5640" width="7" style="2" customWidth="1"/>
    <col min="5641" max="5641" width="8.5703125" style="2" customWidth="1"/>
    <col min="5642" max="5642" width="16.85546875" style="2" customWidth="1"/>
    <col min="5643" max="5643" width="12.5703125" style="2" customWidth="1"/>
    <col min="5644" max="5890" width="9.140625" style="2"/>
    <col min="5891" max="5891" width="3.42578125" style="2" customWidth="1"/>
    <col min="5892" max="5892" width="17.7109375" style="2" customWidth="1"/>
    <col min="5893" max="5896" width="7" style="2" customWidth="1"/>
    <col min="5897" max="5897" width="8.5703125" style="2" customWidth="1"/>
    <col min="5898" max="5898" width="16.85546875" style="2" customWidth="1"/>
    <col min="5899" max="5899" width="12.5703125" style="2" customWidth="1"/>
    <col min="5900" max="6146" width="9.140625" style="2"/>
    <col min="6147" max="6147" width="3.42578125" style="2" customWidth="1"/>
    <col min="6148" max="6148" width="17.7109375" style="2" customWidth="1"/>
    <col min="6149" max="6152" width="7" style="2" customWidth="1"/>
    <col min="6153" max="6153" width="8.5703125" style="2" customWidth="1"/>
    <col min="6154" max="6154" width="16.85546875" style="2" customWidth="1"/>
    <col min="6155" max="6155" width="12.5703125" style="2" customWidth="1"/>
    <col min="6156" max="6402" width="9.140625" style="2"/>
    <col min="6403" max="6403" width="3.42578125" style="2" customWidth="1"/>
    <col min="6404" max="6404" width="17.7109375" style="2" customWidth="1"/>
    <col min="6405" max="6408" width="7" style="2" customWidth="1"/>
    <col min="6409" max="6409" width="8.5703125" style="2" customWidth="1"/>
    <col min="6410" max="6410" width="16.85546875" style="2" customWidth="1"/>
    <col min="6411" max="6411" width="12.5703125" style="2" customWidth="1"/>
    <col min="6412" max="6658" width="9.140625" style="2"/>
    <col min="6659" max="6659" width="3.42578125" style="2" customWidth="1"/>
    <col min="6660" max="6660" width="17.7109375" style="2" customWidth="1"/>
    <col min="6661" max="6664" width="7" style="2" customWidth="1"/>
    <col min="6665" max="6665" width="8.5703125" style="2" customWidth="1"/>
    <col min="6666" max="6666" width="16.85546875" style="2" customWidth="1"/>
    <col min="6667" max="6667" width="12.5703125" style="2" customWidth="1"/>
    <col min="6668" max="6914" width="9.140625" style="2"/>
    <col min="6915" max="6915" width="3.42578125" style="2" customWidth="1"/>
    <col min="6916" max="6916" width="17.7109375" style="2" customWidth="1"/>
    <col min="6917" max="6920" width="7" style="2" customWidth="1"/>
    <col min="6921" max="6921" width="8.5703125" style="2" customWidth="1"/>
    <col min="6922" max="6922" width="16.85546875" style="2" customWidth="1"/>
    <col min="6923" max="6923" width="12.5703125" style="2" customWidth="1"/>
    <col min="6924" max="7170" width="9.140625" style="2"/>
    <col min="7171" max="7171" width="3.42578125" style="2" customWidth="1"/>
    <col min="7172" max="7172" width="17.7109375" style="2" customWidth="1"/>
    <col min="7173" max="7176" width="7" style="2" customWidth="1"/>
    <col min="7177" max="7177" width="8.5703125" style="2" customWidth="1"/>
    <col min="7178" max="7178" width="16.85546875" style="2" customWidth="1"/>
    <col min="7179" max="7179" width="12.5703125" style="2" customWidth="1"/>
    <col min="7180" max="7426" width="9.140625" style="2"/>
    <col min="7427" max="7427" width="3.42578125" style="2" customWidth="1"/>
    <col min="7428" max="7428" width="17.7109375" style="2" customWidth="1"/>
    <col min="7429" max="7432" width="7" style="2" customWidth="1"/>
    <col min="7433" max="7433" width="8.5703125" style="2" customWidth="1"/>
    <col min="7434" max="7434" width="16.85546875" style="2" customWidth="1"/>
    <col min="7435" max="7435" width="12.5703125" style="2" customWidth="1"/>
    <col min="7436" max="7682" width="9.140625" style="2"/>
    <col min="7683" max="7683" width="3.42578125" style="2" customWidth="1"/>
    <col min="7684" max="7684" width="17.7109375" style="2" customWidth="1"/>
    <col min="7685" max="7688" width="7" style="2" customWidth="1"/>
    <col min="7689" max="7689" width="8.5703125" style="2" customWidth="1"/>
    <col min="7690" max="7690" width="16.85546875" style="2" customWidth="1"/>
    <col min="7691" max="7691" width="12.5703125" style="2" customWidth="1"/>
    <col min="7692" max="7938" width="9.140625" style="2"/>
    <col min="7939" max="7939" width="3.42578125" style="2" customWidth="1"/>
    <col min="7940" max="7940" width="17.7109375" style="2" customWidth="1"/>
    <col min="7941" max="7944" width="7" style="2" customWidth="1"/>
    <col min="7945" max="7945" width="8.5703125" style="2" customWidth="1"/>
    <col min="7946" max="7946" width="16.85546875" style="2" customWidth="1"/>
    <col min="7947" max="7947" width="12.5703125" style="2" customWidth="1"/>
    <col min="7948" max="8194" width="9.140625" style="2"/>
    <col min="8195" max="8195" width="3.42578125" style="2" customWidth="1"/>
    <col min="8196" max="8196" width="17.7109375" style="2" customWidth="1"/>
    <col min="8197" max="8200" width="7" style="2" customWidth="1"/>
    <col min="8201" max="8201" width="8.5703125" style="2" customWidth="1"/>
    <col min="8202" max="8202" width="16.85546875" style="2" customWidth="1"/>
    <col min="8203" max="8203" width="12.5703125" style="2" customWidth="1"/>
    <col min="8204" max="8450" width="9.140625" style="2"/>
    <col min="8451" max="8451" width="3.42578125" style="2" customWidth="1"/>
    <col min="8452" max="8452" width="17.7109375" style="2" customWidth="1"/>
    <col min="8453" max="8456" width="7" style="2" customWidth="1"/>
    <col min="8457" max="8457" width="8.5703125" style="2" customWidth="1"/>
    <col min="8458" max="8458" width="16.85546875" style="2" customWidth="1"/>
    <col min="8459" max="8459" width="12.5703125" style="2" customWidth="1"/>
    <col min="8460" max="8706" width="9.140625" style="2"/>
    <col min="8707" max="8707" width="3.42578125" style="2" customWidth="1"/>
    <col min="8708" max="8708" width="17.7109375" style="2" customWidth="1"/>
    <col min="8709" max="8712" width="7" style="2" customWidth="1"/>
    <col min="8713" max="8713" width="8.5703125" style="2" customWidth="1"/>
    <col min="8714" max="8714" width="16.85546875" style="2" customWidth="1"/>
    <col min="8715" max="8715" width="12.5703125" style="2" customWidth="1"/>
    <col min="8716" max="8962" width="9.140625" style="2"/>
    <col min="8963" max="8963" width="3.42578125" style="2" customWidth="1"/>
    <col min="8964" max="8964" width="17.7109375" style="2" customWidth="1"/>
    <col min="8965" max="8968" width="7" style="2" customWidth="1"/>
    <col min="8969" max="8969" width="8.5703125" style="2" customWidth="1"/>
    <col min="8970" max="8970" width="16.85546875" style="2" customWidth="1"/>
    <col min="8971" max="8971" width="12.5703125" style="2" customWidth="1"/>
    <col min="8972" max="9218" width="9.140625" style="2"/>
    <col min="9219" max="9219" width="3.42578125" style="2" customWidth="1"/>
    <col min="9220" max="9220" width="17.7109375" style="2" customWidth="1"/>
    <col min="9221" max="9224" width="7" style="2" customWidth="1"/>
    <col min="9225" max="9225" width="8.5703125" style="2" customWidth="1"/>
    <col min="9226" max="9226" width="16.85546875" style="2" customWidth="1"/>
    <col min="9227" max="9227" width="12.5703125" style="2" customWidth="1"/>
    <col min="9228" max="9474" width="9.140625" style="2"/>
    <col min="9475" max="9475" width="3.42578125" style="2" customWidth="1"/>
    <col min="9476" max="9476" width="17.7109375" style="2" customWidth="1"/>
    <col min="9477" max="9480" width="7" style="2" customWidth="1"/>
    <col min="9481" max="9481" width="8.5703125" style="2" customWidth="1"/>
    <col min="9482" max="9482" width="16.85546875" style="2" customWidth="1"/>
    <col min="9483" max="9483" width="12.5703125" style="2" customWidth="1"/>
    <col min="9484" max="9730" width="9.140625" style="2"/>
    <col min="9731" max="9731" width="3.42578125" style="2" customWidth="1"/>
    <col min="9732" max="9732" width="17.7109375" style="2" customWidth="1"/>
    <col min="9733" max="9736" width="7" style="2" customWidth="1"/>
    <col min="9737" max="9737" width="8.5703125" style="2" customWidth="1"/>
    <col min="9738" max="9738" width="16.85546875" style="2" customWidth="1"/>
    <col min="9739" max="9739" width="12.5703125" style="2" customWidth="1"/>
    <col min="9740" max="9986" width="9.140625" style="2"/>
    <col min="9987" max="9987" width="3.42578125" style="2" customWidth="1"/>
    <col min="9988" max="9988" width="17.7109375" style="2" customWidth="1"/>
    <col min="9989" max="9992" width="7" style="2" customWidth="1"/>
    <col min="9993" max="9993" width="8.5703125" style="2" customWidth="1"/>
    <col min="9994" max="9994" width="16.85546875" style="2" customWidth="1"/>
    <col min="9995" max="9995" width="12.5703125" style="2" customWidth="1"/>
    <col min="9996" max="10242" width="9.140625" style="2"/>
    <col min="10243" max="10243" width="3.42578125" style="2" customWidth="1"/>
    <col min="10244" max="10244" width="17.7109375" style="2" customWidth="1"/>
    <col min="10245" max="10248" width="7" style="2" customWidth="1"/>
    <col min="10249" max="10249" width="8.5703125" style="2" customWidth="1"/>
    <col min="10250" max="10250" width="16.85546875" style="2" customWidth="1"/>
    <col min="10251" max="10251" width="12.5703125" style="2" customWidth="1"/>
    <col min="10252" max="10498" width="9.140625" style="2"/>
    <col min="10499" max="10499" width="3.42578125" style="2" customWidth="1"/>
    <col min="10500" max="10500" width="17.7109375" style="2" customWidth="1"/>
    <col min="10501" max="10504" width="7" style="2" customWidth="1"/>
    <col min="10505" max="10505" width="8.5703125" style="2" customWidth="1"/>
    <col min="10506" max="10506" width="16.85546875" style="2" customWidth="1"/>
    <col min="10507" max="10507" width="12.5703125" style="2" customWidth="1"/>
    <col min="10508" max="10754" width="9.140625" style="2"/>
    <col min="10755" max="10755" width="3.42578125" style="2" customWidth="1"/>
    <col min="10756" max="10756" width="17.7109375" style="2" customWidth="1"/>
    <col min="10757" max="10760" width="7" style="2" customWidth="1"/>
    <col min="10761" max="10761" width="8.5703125" style="2" customWidth="1"/>
    <col min="10762" max="10762" width="16.85546875" style="2" customWidth="1"/>
    <col min="10763" max="10763" width="12.5703125" style="2" customWidth="1"/>
    <col min="10764" max="11010" width="9.140625" style="2"/>
    <col min="11011" max="11011" width="3.42578125" style="2" customWidth="1"/>
    <col min="11012" max="11012" width="17.7109375" style="2" customWidth="1"/>
    <col min="11013" max="11016" width="7" style="2" customWidth="1"/>
    <col min="11017" max="11017" width="8.5703125" style="2" customWidth="1"/>
    <col min="11018" max="11018" width="16.85546875" style="2" customWidth="1"/>
    <col min="11019" max="11019" width="12.5703125" style="2" customWidth="1"/>
    <col min="11020" max="11266" width="9.140625" style="2"/>
    <col min="11267" max="11267" width="3.42578125" style="2" customWidth="1"/>
    <col min="11268" max="11268" width="17.7109375" style="2" customWidth="1"/>
    <col min="11269" max="11272" width="7" style="2" customWidth="1"/>
    <col min="11273" max="11273" width="8.5703125" style="2" customWidth="1"/>
    <col min="11274" max="11274" width="16.85546875" style="2" customWidth="1"/>
    <col min="11275" max="11275" width="12.5703125" style="2" customWidth="1"/>
    <col min="11276" max="11522" width="9.140625" style="2"/>
    <col min="11523" max="11523" width="3.42578125" style="2" customWidth="1"/>
    <col min="11524" max="11524" width="17.7109375" style="2" customWidth="1"/>
    <col min="11525" max="11528" width="7" style="2" customWidth="1"/>
    <col min="11529" max="11529" width="8.5703125" style="2" customWidth="1"/>
    <col min="11530" max="11530" width="16.85546875" style="2" customWidth="1"/>
    <col min="11531" max="11531" width="12.5703125" style="2" customWidth="1"/>
    <col min="11532" max="11778" width="9.140625" style="2"/>
    <col min="11779" max="11779" width="3.42578125" style="2" customWidth="1"/>
    <col min="11780" max="11780" width="17.7109375" style="2" customWidth="1"/>
    <col min="11781" max="11784" width="7" style="2" customWidth="1"/>
    <col min="11785" max="11785" width="8.5703125" style="2" customWidth="1"/>
    <col min="11786" max="11786" width="16.85546875" style="2" customWidth="1"/>
    <col min="11787" max="11787" width="12.5703125" style="2" customWidth="1"/>
    <col min="11788" max="12034" width="9.140625" style="2"/>
    <col min="12035" max="12035" width="3.42578125" style="2" customWidth="1"/>
    <col min="12036" max="12036" width="17.7109375" style="2" customWidth="1"/>
    <col min="12037" max="12040" width="7" style="2" customWidth="1"/>
    <col min="12041" max="12041" width="8.5703125" style="2" customWidth="1"/>
    <col min="12042" max="12042" width="16.85546875" style="2" customWidth="1"/>
    <col min="12043" max="12043" width="12.5703125" style="2" customWidth="1"/>
    <col min="12044" max="12290" width="9.140625" style="2"/>
    <col min="12291" max="12291" width="3.42578125" style="2" customWidth="1"/>
    <col min="12292" max="12292" width="17.7109375" style="2" customWidth="1"/>
    <col min="12293" max="12296" width="7" style="2" customWidth="1"/>
    <col min="12297" max="12297" width="8.5703125" style="2" customWidth="1"/>
    <col min="12298" max="12298" width="16.85546875" style="2" customWidth="1"/>
    <col min="12299" max="12299" width="12.5703125" style="2" customWidth="1"/>
    <col min="12300" max="12546" width="9.140625" style="2"/>
    <col min="12547" max="12547" width="3.42578125" style="2" customWidth="1"/>
    <col min="12548" max="12548" width="17.7109375" style="2" customWidth="1"/>
    <col min="12549" max="12552" width="7" style="2" customWidth="1"/>
    <col min="12553" max="12553" width="8.5703125" style="2" customWidth="1"/>
    <col min="12554" max="12554" width="16.85546875" style="2" customWidth="1"/>
    <col min="12555" max="12555" width="12.5703125" style="2" customWidth="1"/>
    <col min="12556" max="12802" width="9.140625" style="2"/>
    <col min="12803" max="12803" width="3.42578125" style="2" customWidth="1"/>
    <col min="12804" max="12804" width="17.7109375" style="2" customWidth="1"/>
    <col min="12805" max="12808" width="7" style="2" customWidth="1"/>
    <col min="12809" max="12809" width="8.5703125" style="2" customWidth="1"/>
    <col min="12810" max="12810" width="16.85546875" style="2" customWidth="1"/>
    <col min="12811" max="12811" width="12.5703125" style="2" customWidth="1"/>
    <col min="12812" max="13058" width="9.140625" style="2"/>
    <col min="13059" max="13059" width="3.42578125" style="2" customWidth="1"/>
    <col min="13060" max="13060" width="17.7109375" style="2" customWidth="1"/>
    <col min="13061" max="13064" width="7" style="2" customWidth="1"/>
    <col min="13065" max="13065" width="8.5703125" style="2" customWidth="1"/>
    <col min="13066" max="13066" width="16.85546875" style="2" customWidth="1"/>
    <col min="13067" max="13067" width="12.5703125" style="2" customWidth="1"/>
    <col min="13068" max="13314" width="9.140625" style="2"/>
    <col min="13315" max="13315" width="3.42578125" style="2" customWidth="1"/>
    <col min="13316" max="13316" width="17.7109375" style="2" customWidth="1"/>
    <col min="13317" max="13320" width="7" style="2" customWidth="1"/>
    <col min="13321" max="13321" width="8.5703125" style="2" customWidth="1"/>
    <col min="13322" max="13322" width="16.85546875" style="2" customWidth="1"/>
    <col min="13323" max="13323" width="12.5703125" style="2" customWidth="1"/>
    <col min="13324" max="13570" width="9.140625" style="2"/>
    <col min="13571" max="13571" width="3.42578125" style="2" customWidth="1"/>
    <col min="13572" max="13572" width="17.7109375" style="2" customWidth="1"/>
    <col min="13573" max="13576" width="7" style="2" customWidth="1"/>
    <col min="13577" max="13577" width="8.5703125" style="2" customWidth="1"/>
    <col min="13578" max="13578" width="16.85546875" style="2" customWidth="1"/>
    <col min="13579" max="13579" width="12.5703125" style="2" customWidth="1"/>
    <col min="13580" max="13826" width="9.140625" style="2"/>
    <col min="13827" max="13827" width="3.42578125" style="2" customWidth="1"/>
    <col min="13828" max="13828" width="17.7109375" style="2" customWidth="1"/>
    <col min="13829" max="13832" width="7" style="2" customWidth="1"/>
    <col min="13833" max="13833" width="8.5703125" style="2" customWidth="1"/>
    <col min="13834" max="13834" width="16.85546875" style="2" customWidth="1"/>
    <col min="13835" max="13835" width="12.5703125" style="2" customWidth="1"/>
    <col min="13836" max="14082" width="9.140625" style="2"/>
    <col min="14083" max="14083" width="3.42578125" style="2" customWidth="1"/>
    <col min="14084" max="14084" width="17.7109375" style="2" customWidth="1"/>
    <col min="14085" max="14088" width="7" style="2" customWidth="1"/>
    <col min="14089" max="14089" width="8.5703125" style="2" customWidth="1"/>
    <col min="14090" max="14090" width="16.85546875" style="2" customWidth="1"/>
    <col min="14091" max="14091" width="12.5703125" style="2" customWidth="1"/>
    <col min="14092" max="14338" width="9.140625" style="2"/>
    <col min="14339" max="14339" width="3.42578125" style="2" customWidth="1"/>
    <col min="14340" max="14340" width="17.7109375" style="2" customWidth="1"/>
    <col min="14341" max="14344" width="7" style="2" customWidth="1"/>
    <col min="14345" max="14345" width="8.5703125" style="2" customWidth="1"/>
    <col min="14346" max="14346" width="16.85546875" style="2" customWidth="1"/>
    <col min="14347" max="14347" width="12.5703125" style="2" customWidth="1"/>
    <col min="14348" max="14594" width="9.140625" style="2"/>
    <col min="14595" max="14595" width="3.42578125" style="2" customWidth="1"/>
    <col min="14596" max="14596" width="17.7109375" style="2" customWidth="1"/>
    <col min="14597" max="14600" width="7" style="2" customWidth="1"/>
    <col min="14601" max="14601" width="8.5703125" style="2" customWidth="1"/>
    <col min="14602" max="14602" width="16.85546875" style="2" customWidth="1"/>
    <col min="14603" max="14603" width="12.5703125" style="2" customWidth="1"/>
    <col min="14604" max="14850" width="9.140625" style="2"/>
    <col min="14851" max="14851" width="3.42578125" style="2" customWidth="1"/>
    <col min="14852" max="14852" width="17.7109375" style="2" customWidth="1"/>
    <col min="14853" max="14856" width="7" style="2" customWidth="1"/>
    <col min="14857" max="14857" width="8.5703125" style="2" customWidth="1"/>
    <col min="14858" max="14858" width="16.85546875" style="2" customWidth="1"/>
    <col min="14859" max="14859" width="12.5703125" style="2" customWidth="1"/>
    <col min="14860" max="15106" width="9.140625" style="2"/>
    <col min="15107" max="15107" width="3.42578125" style="2" customWidth="1"/>
    <col min="15108" max="15108" width="17.7109375" style="2" customWidth="1"/>
    <col min="15109" max="15112" width="7" style="2" customWidth="1"/>
    <col min="15113" max="15113" width="8.5703125" style="2" customWidth="1"/>
    <col min="15114" max="15114" width="16.85546875" style="2" customWidth="1"/>
    <col min="15115" max="15115" width="12.5703125" style="2" customWidth="1"/>
    <col min="15116" max="15362" width="9.140625" style="2"/>
    <col min="15363" max="15363" width="3.42578125" style="2" customWidth="1"/>
    <col min="15364" max="15364" width="17.7109375" style="2" customWidth="1"/>
    <col min="15365" max="15368" width="7" style="2" customWidth="1"/>
    <col min="15369" max="15369" width="8.5703125" style="2" customWidth="1"/>
    <col min="15370" max="15370" width="16.85546875" style="2" customWidth="1"/>
    <col min="15371" max="15371" width="12.5703125" style="2" customWidth="1"/>
    <col min="15372" max="15618" width="9.140625" style="2"/>
    <col min="15619" max="15619" width="3.42578125" style="2" customWidth="1"/>
    <col min="15620" max="15620" width="17.7109375" style="2" customWidth="1"/>
    <col min="15621" max="15624" width="7" style="2" customWidth="1"/>
    <col min="15625" max="15625" width="8.5703125" style="2" customWidth="1"/>
    <col min="15626" max="15626" width="16.85546875" style="2" customWidth="1"/>
    <col min="15627" max="15627" width="12.5703125" style="2" customWidth="1"/>
    <col min="15628" max="15874" width="9.140625" style="2"/>
    <col min="15875" max="15875" width="3.42578125" style="2" customWidth="1"/>
    <col min="15876" max="15876" width="17.7109375" style="2" customWidth="1"/>
    <col min="15877" max="15880" width="7" style="2" customWidth="1"/>
    <col min="15881" max="15881" width="8.5703125" style="2" customWidth="1"/>
    <col min="15882" max="15882" width="16.85546875" style="2" customWidth="1"/>
    <col min="15883" max="15883" width="12.5703125" style="2" customWidth="1"/>
    <col min="15884" max="16130" width="9.140625" style="2"/>
    <col min="16131" max="16131" width="3.42578125" style="2" customWidth="1"/>
    <col min="16132" max="16132" width="17.7109375" style="2" customWidth="1"/>
    <col min="16133" max="16136" width="7" style="2" customWidth="1"/>
    <col min="16137" max="16137" width="8.5703125" style="2" customWidth="1"/>
    <col min="16138" max="16138" width="16.85546875" style="2" customWidth="1"/>
    <col min="16139" max="16139" width="12.5703125" style="2" customWidth="1"/>
    <col min="16140" max="16384" width="9.140625" style="2"/>
  </cols>
  <sheetData>
    <row r="2" spans="2:14" ht="24.75" customHeight="1" x14ac:dyDescent="0.3">
      <c r="B2" s="28" t="s">
        <v>12</v>
      </c>
      <c r="C2" s="29"/>
      <c r="D2" s="29"/>
      <c r="E2" s="29"/>
      <c r="F2" s="29"/>
      <c r="G2" s="29"/>
      <c r="H2" s="29"/>
      <c r="I2" s="29"/>
      <c r="J2" s="29"/>
      <c r="K2" s="29"/>
      <c r="L2" s="29"/>
    </row>
    <row r="3" spans="2:14" x14ac:dyDescent="0.3">
      <c r="B3" s="29" t="s">
        <v>21</v>
      </c>
      <c r="C3" s="29"/>
      <c r="D3" s="29"/>
      <c r="E3" s="29"/>
      <c r="F3" s="29"/>
      <c r="G3" s="29"/>
      <c r="H3" s="29"/>
      <c r="I3" s="29"/>
      <c r="J3" s="29"/>
      <c r="K3" s="29"/>
      <c r="L3" s="29"/>
    </row>
    <row r="4" spans="2:14" x14ac:dyDescent="0.3">
      <c r="B4" s="29" t="s">
        <v>11</v>
      </c>
      <c r="C4" s="29"/>
      <c r="D4" s="29"/>
      <c r="E4" s="29"/>
      <c r="F4" s="29"/>
      <c r="G4" s="29"/>
      <c r="H4" s="29"/>
      <c r="I4" s="29"/>
      <c r="J4" s="29"/>
      <c r="K4" s="29"/>
      <c r="L4" s="29"/>
      <c r="M4" s="3"/>
      <c r="N4" s="3"/>
    </row>
    <row r="5" spans="2:14" ht="63.75" customHeight="1" x14ac:dyDescent="0.3">
      <c r="B5" s="30" t="s">
        <v>27</v>
      </c>
      <c r="C5" s="31"/>
      <c r="D5" s="31"/>
      <c r="E5" s="31"/>
      <c r="F5" s="31"/>
      <c r="G5" s="31"/>
      <c r="H5" s="31"/>
      <c r="I5" s="31"/>
      <c r="J5" s="31"/>
      <c r="K5" s="31"/>
      <c r="L5" s="31"/>
      <c r="M5" s="3"/>
      <c r="N5" s="3"/>
    </row>
    <row r="6" spans="2:14" ht="16.5" customHeight="1" x14ac:dyDescent="0.3">
      <c r="B6" s="36" t="s">
        <v>14</v>
      </c>
      <c r="C6" s="36"/>
      <c r="D6" s="38">
        <v>45291</v>
      </c>
      <c r="E6" s="39"/>
      <c r="F6" s="40"/>
      <c r="G6" s="36" t="s">
        <v>25</v>
      </c>
      <c r="H6" s="36"/>
      <c r="I6" s="37" t="s">
        <v>33</v>
      </c>
      <c r="J6" s="37"/>
      <c r="K6" s="37"/>
      <c r="L6" s="37"/>
      <c r="M6" s="3"/>
      <c r="N6" s="3"/>
    </row>
    <row r="7" spans="2:14" ht="18" customHeight="1" x14ac:dyDescent="0.3">
      <c r="B7" s="32" t="s">
        <v>13</v>
      </c>
      <c r="C7" s="32"/>
      <c r="D7" s="33">
        <v>32416</v>
      </c>
      <c r="E7" s="34"/>
      <c r="F7" s="35"/>
      <c r="G7" s="36" t="s">
        <v>18</v>
      </c>
      <c r="H7" s="36"/>
      <c r="I7" s="37" t="s">
        <v>29</v>
      </c>
      <c r="J7" s="37"/>
      <c r="K7" s="37"/>
      <c r="L7" s="37"/>
      <c r="M7" s="3"/>
      <c r="N7" s="3"/>
    </row>
    <row r="8" spans="2:14" ht="18" x14ac:dyDescent="0.3">
      <c r="B8" s="32" t="s">
        <v>15</v>
      </c>
      <c r="C8" s="32"/>
      <c r="D8" s="41" t="s">
        <v>26</v>
      </c>
      <c r="E8" s="41"/>
      <c r="F8" s="41"/>
      <c r="G8" s="36" t="s">
        <v>19</v>
      </c>
      <c r="H8" s="36"/>
      <c r="I8" s="42">
        <v>4</v>
      </c>
      <c r="J8" s="42"/>
      <c r="K8" s="42"/>
      <c r="L8" s="42"/>
      <c r="M8" s="3"/>
      <c r="N8" s="3"/>
    </row>
    <row r="9" spans="2:14" ht="18" x14ac:dyDescent="0.3">
      <c r="B9" s="32" t="s">
        <v>16</v>
      </c>
      <c r="C9" s="32"/>
      <c r="D9" s="41" t="s">
        <v>28</v>
      </c>
      <c r="E9" s="41"/>
      <c r="F9" s="41"/>
      <c r="G9" s="36" t="s">
        <v>20</v>
      </c>
      <c r="H9" s="36"/>
      <c r="I9" s="42">
        <v>1</v>
      </c>
      <c r="J9" s="42"/>
      <c r="K9" s="42"/>
      <c r="L9" s="42"/>
      <c r="M9" s="3"/>
      <c r="N9" s="3"/>
    </row>
    <row r="10" spans="2:14" ht="36.75" customHeight="1" x14ac:dyDescent="0.3">
      <c r="B10" s="44" t="s">
        <v>17</v>
      </c>
      <c r="C10" s="45"/>
      <c r="D10" s="41" t="s">
        <v>34</v>
      </c>
      <c r="E10" s="41"/>
      <c r="F10" s="41"/>
      <c r="G10" s="41"/>
      <c r="H10" s="41"/>
      <c r="I10" s="41"/>
      <c r="J10" s="41"/>
      <c r="K10" s="41"/>
      <c r="L10" s="41"/>
      <c r="M10" s="3"/>
      <c r="N10" s="3"/>
    </row>
    <row r="11" spans="2:14" ht="16.5" customHeight="1" x14ac:dyDescent="0.3">
      <c r="B11" s="46" t="s">
        <v>0</v>
      </c>
      <c r="C11" s="43" t="s">
        <v>1</v>
      </c>
      <c r="D11" s="47" t="s">
        <v>2</v>
      </c>
      <c r="E11" s="47"/>
      <c r="F11" s="47"/>
      <c r="G11" s="47"/>
      <c r="H11" s="43" t="s">
        <v>3</v>
      </c>
      <c r="I11" s="43" t="s">
        <v>4</v>
      </c>
      <c r="J11" s="43" t="s">
        <v>5</v>
      </c>
      <c r="K11" s="48" t="s">
        <v>6</v>
      </c>
      <c r="L11" s="48"/>
    </row>
    <row r="12" spans="2:14" x14ac:dyDescent="0.3">
      <c r="B12" s="46"/>
      <c r="C12" s="43"/>
      <c r="D12" s="43" t="s">
        <v>7</v>
      </c>
      <c r="E12" s="43"/>
      <c r="F12" s="43" t="s">
        <v>24</v>
      </c>
      <c r="G12" s="43"/>
      <c r="H12" s="43"/>
      <c r="I12" s="43"/>
      <c r="J12" s="43"/>
      <c r="K12" s="48"/>
      <c r="L12" s="48"/>
    </row>
    <row r="13" spans="2:14" ht="25.5" x14ac:dyDescent="0.3">
      <c r="B13" s="46"/>
      <c r="C13" s="43"/>
      <c r="D13" s="10" t="s">
        <v>8</v>
      </c>
      <c r="E13" s="10" t="s">
        <v>22</v>
      </c>
      <c r="F13" s="10" t="s">
        <v>8</v>
      </c>
      <c r="G13" s="10" t="s">
        <v>23</v>
      </c>
      <c r="H13" s="43"/>
      <c r="I13" s="43"/>
      <c r="J13" s="43"/>
      <c r="K13" s="48"/>
      <c r="L13" s="48"/>
    </row>
    <row r="14" spans="2:14" ht="31.5" customHeight="1" x14ac:dyDescent="0.3">
      <c r="B14" s="11">
        <v>1</v>
      </c>
      <c r="C14" s="13" t="s">
        <v>35</v>
      </c>
      <c r="D14" s="4">
        <v>82.337000000000003</v>
      </c>
      <c r="E14" s="5">
        <f t="shared" ref="E14:E15" si="0">(D14:D21)*0.7</f>
        <v>57.635899999999999</v>
      </c>
      <c r="F14" s="6">
        <v>69.39</v>
      </c>
      <c r="G14" s="5">
        <f t="shared" ref="G14:G15" si="1">(F14:F21)*0.3</f>
        <v>20.817</v>
      </c>
      <c r="H14" s="5">
        <f t="shared" ref="H14:H15" si="2">(E14:E22)+(G14:G22)</f>
        <v>78.4529</v>
      </c>
      <c r="I14" s="7" t="s">
        <v>9</v>
      </c>
      <c r="J14" s="8" t="s">
        <v>10</v>
      </c>
      <c r="K14" s="22" t="s">
        <v>30</v>
      </c>
      <c r="L14" s="23"/>
    </row>
    <row r="15" spans="2:14" ht="27.95" customHeight="1" x14ac:dyDescent="0.3">
      <c r="B15" s="12">
        <v>2</v>
      </c>
      <c r="C15" s="15" t="s">
        <v>36</v>
      </c>
      <c r="D15" s="16">
        <v>71.56</v>
      </c>
      <c r="E15" s="5">
        <f t="shared" si="0"/>
        <v>50.091999999999999</v>
      </c>
      <c r="F15" s="6">
        <v>83.66</v>
      </c>
      <c r="G15" s="5">
        <f t="shared" si="1"/>
        <v>25.097999999999999</v>
      </c>
      <c r="H15" s="5">
        <f t="shared" si="2"/>
        <v>75.19</v>
      </c>
      <c r="I15" s="7" t="s">
        <v>9</v>
      </c>
      <c r="J15" s="8" t="s">
        <v>10</v>
      </c>
      <c r="K15" s="24"/>
      <c r="L15" s="25"/>
    </row>
    <row r="16" spans="2:14" ht="39" customHeight="1" x14ac:dyDescent="0.3">
      <c r="B16" s="11">
        <v>3</v>
      </c>
      <c r="C16" s="14" t="s">
        <v>37</v>
      </c>
      <c r="D16" s="4"/>
      <c r="E16" s="19"/>
      <c r="F16" s="6"/>
      <c r="G16" s="19"/>
      <c r="H16" s="19"/>
      <c r="I16" s="17" t="s">
        <v>31</v>
      </c>
      <c r="J16" s="18" t="s">
        <v>32</v>
      </c>
      <c r="K16" s="24"/>
      <c r="L16" s="25"/>
    </row>
    <row r="17" spans="2:12" ht="27.95" customHeight="1" x14ac:dyDescent="0.3">
      <c r="B17" s="11">
        <v>4</v>
      </c>
      <c r="C17" s="13"/>
      <c r="D17" s="4"/>
      <c r="E17" s="19"/>
      <c r="F17" s="6"/>
      <c r="G17" s="19"/>
      <c r="H17" s="19"/>
      <c r="I17" s="20"/>
      <c r="J17" s="21"/>
      <c r="K17" s="24"/>
      <c r="L17" s="25"/>
    </row>
    <row r="18" spans="2:12" ht="27.95" customHeight="1" x14ac:dyDescent="0.3">
      <c r="B18" s="11">
        <v>5</v>
      </c>
      <c r="C18" s="13"/>
      <c r="D18" s="4"/>
      <c r="E18" s="19"/>
      <c r="F18" s="6"/>
      <c r="G18" s="19"/>
      <c r="H18" s="19"/>
      <c r="I18" s="20"/>
      <c r="J18" s="21"/>
      <c r="K18" s="24"/>
      <c r="L18" s="25"/>
    </row>
    <row r="19" spans="2:12" ht="27.95" customHeight="1" x14ac:dyDescent="0.3">
      <c r="B19" s="11">
        <v>6</v>
      </c>
      <c r="C19" s="13"/>
      <c r="D19" s="4"/>
      <c r="E19" s="19"/>
      <c r="F19" s="6"/>
      <c r="G19" s="19"/>
      <c r="H19" s="19"/>
      <c r="I19" s="20"/>
      <c r="J19" s="21"/>
      <c r="K19" s="24"/>
      <c r="L19" s="25"/>
    </row>
    <row r="20" spans="2:12" ht="27.95" customHeight="1" x14ac:dyDescent="0.3">
      <c r="B20" s="11">
        <v>7</v>
      </c>
      <c r="C20" s="13"/>
      <c r="D20" s="4"/>
      <c r="E20" s="19"/>
      <c r="F20" s="6"/>
      <c r="G20" s="19"/>
      <c r="H20" s="19"/>
      <c r="I20" s="20"/>
      <c r="J20" s="21"/>
      <c r="K20" s="24"/>
      <c r="L20" s="25"/>
    </row>
    <row r="21" spans="2:12" ht="27.95" customHeight="1" x14ac:dyDescent="0.3">
      <c r="B21" s="12">
        <v>8</v>
      </c>
      <c r="C21" s="13"/>
      <c r="D21" s="4"/>
      <c r="E21" s="19"/>
      <c r="F21" s="6"/>
      <c r="G21" s="19"/>
      <c r="H21" s="19"/>
      <c r="I21" s="20"/>
      <c r="J21" s="21"/>
      <c r="K21" s="24"/>
      <c r="L21" s="25"/>
    </row>
    <row r="22" spans="2:12" ht="27.95" customHeight="1" x14ac:dyDescent="0.3">
      <c r="B22" s="12">
        <v>9</v>
      </c>
      <c r="C22" s="13"/>
      <c r="D22" s="4"/>
      <c r="E22" s="19"/>
      <c r="F22" s="6"/>
      <c r="G22" s="19"/>
      <c r="H22" s="19"/>
      <c r="I22" s="20"/>
      <c r="J22" s="21"/>
      <c r="K22" s="24"/>
      <c r="L22" s="25"/>
    </row>
    <row r="23" spans="2:12" ht="27.95" customHeight="1" x14ac:dyDescent="0.3">
      <c r="B23" s="12">
        <v>10</v>
      </c>
      <c r="C23" s="13"/>
      <c r="D23" s="4"/>
      <c r="E23" s="19"/>
      <c r="F23" s="6"/>
      <c r="G23" s="19"/>
      <c r="H23" s="19"/>
      <c r="I23" s="20"/>
      <c r="J23" s="21"/>
      <c r="K23" s="26"/>
      <c r="L23" s="27"/>
    </row>
    <row r="24" spans="2:12" x14ac:dyDescent="0.3">
      <c r="B24" s="9"/>
      <c r="C24" s="9"/>
      <c r="D24" s="9"/>
      <c r="E24" s="9"/>
      <c r="F24" s="9"/>
      <c r="G24" s="9"/>
      <c r="H24" s="9"/>
      <c r="I24" s="9"/>
      <c r="J24" s="9"/>
      <c r="K24" s="9"/>
      <c r="L24" s="9"/>
    </row>
    <row r="25" spans="2:12" x14ac:dyDescent="0.3">
      <c r="B25" s="9"/>
      <c r="C25" s="9"/>
      <c r="D25" s="9"/>
      <c r="E25" s="9"/>
      <c r="F25" s="9"/>
      <c r="G25" s="9"/>
      <c r="H25" s="9"/>
      <c r="I25" s="9"/>
      <c r="J25" s="9"/>
      <c r="K25" s="9"/>
      <c r="L25" s="9"/>
    </row>
    <row r="26" spans="2:12" x14ac:dyDescent="0.3">
      <c r="B26" s="9"/>
      <c r="C26" s="9"/>
      <c r="D26" s="9"/>
      <c r="E26" s="9"/>
      <c r="F26" s="9"/>
      <c r="G26" s="9"/>
      <c r="H26" s="9"/>
      <c r="I26" s="9"/>
      <c r="J26" s="9"/>
      <c r="K26" s="9"/>
      <c r="L26" s="9"/>
    </row>
    <row r="27" spans="2:12" x14ac:dyDescent="0.3">
      <c r="B27" s="9"/>
      <c r="C27" s="9"/>
      <c r="D27" s="9"/>
      <c r="E27" s="9"/>
      <c r="F27" s="9"/>
      <c r="G27" s="9"/>
      <c r="H27" s="9"/>
      <c r="I27" s="9"/>
      <c r="J27" s="9"/>
      <c r="K27" s="9"/>
      <c r="L27" s="9"/>
    </row>
    <row r="28" spans="2:12" x14ac:dyDescent="0.3">
      <c r="B28" s="9"/>
      <c r="C28" s="9"/>
      <c r="D28" s="9"/>
      <c r="E28" s="9"/>
      <c r="F28" s="9"/>
      <c r="G28" s="9"/>
      <c r="H28" s="9"/>
      <c r="I28" s="9"/>
      <c r="J28" s="9"/>
      <c r="K28" s="9"/>
      <c r="L28" s="9"/>
    </row>
    <row r="29" spans="2:12" x14ac:dyDescent="0.3">
      <c r="B29" s="9"/>
      <c r="C29" s="9"/>
      <c r="D29" s="9"/>
      <c r="E29" s="9"/>
      <c r="F29" s="9"/>
      <c r="G29" s="9"/>
      <c r="H29" s="9"/>
      <c r="I29" s="9"/>
      <c r="J29" s="9"/>
      <c r="K29" s="9"/>
      <c r="L29" s="9"/>
    </row>
  </sheetData>
  <sortState ref="C14:H27">
    <sortCondition descending="1" ref="H14:H27"/>
  </sortState>
  <mergeCells count="32">
    <mergeCell ref="F12:G12"/>
    <mergeCell ref="B10:C10"/>
    <mergeCell ref="D10:L10"/>
    <mergeCell ref="B11:B13"/>
    <mergeCell ref="C11:C13"/>
    <mergeCell ref="D11:G11"/>
    <mergeCell ref="H11:H13"/>
    <mergeCell ref="I11:I13"/>
    <mergeCell ref="J11:J13"/>
    <mergeCell ref="K11:L13"/>
    <mergeCell ref="D12:E12"/>
    <mergeCell ref="I8:L8"/>
    <mergeCell ref="B9:C9"/>
    <mergeCell ref="D9:F9"/>
    <mergeCell ref="G9:H9"/>
    <mergeCell ref="I9:L9"/>
    <mergeCell ref="K14:L23"/>
    <mergeCell ref="B2:L2"/>
    <mergeCell ref="B3:L3"/>
    <mergeCell ref="B5:L5"/>
    <mergeCell ref="B7:C7"/>
    <mergeCell ref="D7:F7"/>
    <mergeCell ref="G7:H7"/>
    <mergeCell ref="I7:L7"/>
    <mergeCell ref="B4:L4"/>
    <mergeCell ref="B6:C6"/>
    <mergeCell ref="D6:F6"/>
    <mergeCell ref="G6:H6"/>
    <mergeCell ref="I6:L6"/>
    <mergeCell ref="B8:C8"/>
    <mergeCell ref="D8:F8"/>
    <mergeCell ref="G8:H8"/>
  </mergeCells>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2024-01-22T09:14:03Z</dcterms:modified>
</cp:coreProperties>
</file>